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644C0917-885F-4085-B58F-BA801C777220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4" i="1"/>
  <c r="S6" i="1" s="1"/>
  <c r="Q4" i="1"/>
  <c r="Q5" i="1"/>
</calcChain>
</file>

<file path=xl/sharedStrings.xml><?xml version="1.0" encoding="utf-8"?>
<sst xmlns="http://schemas.openxmlformats.org/spreadsheetml/2006/main" count="24" uniqueCount="23">
  <si>
    <t>JN dobava zemeljskega plina 2021 - 2023</t>
  </si>
  <si>
    <t>Naziv Partnerja (SVZ)</t>
  </si>
  <si>
    <t>Pooblastilo oddano SSZS</t>
  </si>
  <si>
    <t>Davčna št. SVZ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</si>
  <si>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</si>
  <si>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</si>
  <si>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</si>
  <si>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</si>
  <si>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</si>
  <si>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</si>
  <si>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</si>
  <si>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</si>
  <si>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</si>
  <si>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</si>
  <si>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</si>
  <si>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</si>
  <si>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</si>
  <si>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Dom starejših Na Fari</t>
  </si>
  <si>
    <t>21-54593-1</t>
  </si>
  <si>
    <t>21-83899-1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</si>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</sst>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6"/>
  <sheetViews>
    <sheetView tabSelected="1" topLeftCell="H1" workbookViewId="0">
      <selection activeCell="R8" sqref="R8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7" max="17" width="12.28515625" customWidth="1"/>
    <col min="18" max="18" width="15" customWidth="1"/>
    <col min="19" max="19" width="15.5703125" customWidth="1"/>
  </cols>
  <sheetData>
    <row r="1" spans="1:19" x14ac:dyDescent="0.25">
      <c r="A1" s="4" t="s">
        <v>0</v>
      </c>
    </row>
    <row r="3" spans="1:19" ht="30.75" customHeight="1" x14ac:dyDescent="0.25">
      <c r="A3" s="3" t="s">
        <v>1</v>
      </c>
      <c r="B3" s="3" t="s">
        <v>2</v>
      </c>
      <c r="C3" s="5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20</v>
      </c>
      <c r="R3" s="3" t="s">
        <v>21</v>
      </c>
      <c r="S3" s="3" t="s">
        <v>22</v>
      </c>
    </row>
    <row r="4" spans="1:19" x14ac:dyDescent="0.25">
      <c r="A4" s="2" t="s">
        <v>17</v>
      </c>
      <c r="C4">
        <v>79096298</v>
      </c>
      <c r="D4" t="s">
        <v>18</v>
      </c>
      <c r="E4">
        <v>361</v>
      </c>
      <c r="F4">
        <v>0</v>
      </c>
      <c r="G4">
        <v>0</v>
      </c>
      <c r="H4">
        <v>0</v>
      </c>
      <c r="I4">
        <v>0</v>
      </c>
      <c r="J4">
        <v>0</v>
      </c>
      <c r="K4" s="6">
        <v>1134</v>
      </c>
      <c r="L4">
        <v>136</v>
      </c>
      <c r="M4">
        <v>0</v>
      </c>
      <c r="N4">
        <v>0</v>
      </c>
      <c r="O4">
        <v>761</v>
      </c>
      <c r="P4" s="6">
        <v>4748</v>
      </c>
      <c r="Q4">
        <f>SUM(E4:P4)</f>
        <v>7140</v>
      </c>
      <c r="R4" s="7"/>
      <c r="S4" s="7">
        <f>Q4*R4</f>
        <v>0</v>
      </c>
    </row>
    <row r="5" spans="1:19" x14ac:dyDescent="0.25">
      <c r="A5" s="1" t="s">
        <v>17</v>
      </c>
      <c r="C5">
        <v>79096298</v>
      </c>
      <c r="D5" t="s">
        <v>19</v>
      </c>
      <c r="E5" s="6">
        <v>17707</v>
      </c>
      <c r="F5" s="6">
        <v>15839</v>
      </c>
      <c r="G5" s="6">
        <v>16615</v>
      </c>
      <c r="H5" s="6">
        <v>15559</v>
      </c>
      <c r="I5" s="6">
        <v>15363</v>
      </c>
      <c r="J5" s="6">
        <v>15124</v>
      </c>
      <c r="K5" s="6">
        <v>15317</v>
      </c>
      <c r="L5" s="6">
        <v>14898</v>
      </c>
      <c r="M5" s="6">
        <v>15594</v>
      </c>
      <c r="N5" s="6">
        <v>16361</v>
      </c>
      <c r="O5" s="6">
        <v>17569</v>
      </c>
      <c r="P5" s="6">
        <v>17371</v>
      </c>
      <c r="Q5" s="6">
        <f>SUM(E5:P5)</f>
        <v>193317</v>
      </c>
      <c r="R5" s="7"/>
      <c r="S5" s="7">
        <f>Q5*R5</f>
        <v>0</v>
      </c>
    </row>
    <row r="6" spans="1:19" x14ac:dyDescent="0.25">
      <c r="S6" s="7">
        <f>SUM(S4:S5)</f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6A08BD-EB0C-4461-B1DD-3B4760B975A2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customXml/itemProps2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EMA</cp:lastModifiedBy>
  <cp:revision/>
  <cp:lastPrinted>2021-06-08T04:37:03Z</cp:lastPrinted>
  <dcterms:created xsi:type="dcterms:W3CDTF">2021-06-07T10:04:46Z</dcterms:created>
  <dcterms:modified xsi:type="dcterms:W3CDTF">2021-08-30T09:01:29Z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